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<sst xmlns="http://schemas.openxmlformats.org/spreadsheetml/2006/main" count="158" uniqueCount="90">
  <si>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</si>
  <si>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</si>
  <si>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</si>
  <si>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</si>
  <si>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</si>
  <si>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</si>
  <si>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</si>
  <si>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</si>
  <si>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</si>
  <si>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</si>
  <si>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</si>
  <si>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</si>
  <si>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</si>
  <si>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</si>
  <si>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</si>
  <si>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</si>
  <si>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</si>
  <si>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</si>
  <si>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</si>
  <si>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</si>
  <si>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</si>
  <si>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</si>
  <si>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</si>
  <si>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</si>
  <si>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</si>
  <si>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</si>
  <si>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</si>
  <si>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</si>
  <si>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</si>
  <si>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</si>
  <si>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</si>
  <si>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</si>
  <si>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</si>
  <si>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</si>
  <si>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</si>
  <si>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</si>
  <si>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</si>
  <si>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</si>
  <si>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</si>
  <si>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</si>
  <si>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</si>
  <si>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</si>
  <si>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</si>
  <si>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</si>
  <si>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</si>
  <si>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</si>
  <si>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</si>
  <si>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</si>
  <si>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</si>
  <si>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</si>
  <si>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</si>
  <si>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</si>
  <si>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</si>
  <si>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</si>
  <si>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</si>
  <si>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</si>
  <si>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</si>
  <si>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</si>
  <si>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</si>
  <si>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</si>
  <si>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</si>
  <si>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</si>
  <si>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</si>
  <si>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</si>
  <si>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</si>
  <si>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</si>
  <si>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</si>
  <si>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</si>
  <si>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</si>
  <si>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</si>
  <si>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</si>
  <si>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</si>
  <si>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</si>
  <si>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</si>
  <si>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</si>
  <si>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</si>
  <si>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</si>
  <si>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</si>
  <si>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</si>
  <si>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ВЛ</t>
  </si>
  <si>
    <t>P_ 18100319</t>
  </si>
  <si>
    <t>ВЛ-0,4 кВ ул. Советская (ул. Матросова- ул. Дружбы)</t>
  </si>
  <si>
    <t>50 
25</t>
  </si>
  <si>
    <t>Реконструкция «ВЛ-0,4 кВ ул. Советская (ул. Матросова- ул. Дружбы)» по ТУ №235/2024/МВ от 06.11.2024, заявитель -АО "Первая Башенная Компания"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</si>
  <si>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</si>
  <si>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</si>
  <si>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Реконструкция «ВЛ-0,4 кВ ул. Советская (ул. Матросова- ул. Дружбы)»</t>
  </si>
  <si>
    <t>Начало 2-й квартал 2025 г. 
Окончание 2-й квартал 2025 г.</t>
  </si>
  <si>
    <t xml:space="preserve">2 кв 2025 </t>
  </si>
  <si>
    <t>Реализация инвестиционного проекта осуществлена в 1 этап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</si>
</sst>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9" zoomScale="115" zoomScaleSheetLayoutView="115" workbookViewId="0">
      <selection activeCell="C28" sqref="C28:H28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80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83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84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85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89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87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88</v>
      </c>
      <c r="D35" s="47">
        <v>100</v>
      </c>
      <c r="E35" s="16"/>
      <c r="F35" s="16"/>
      <c r="G35" s="15" t="s">
        <v>13</v>
      </c>
      <c r="H35" s="52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3">
        <f>F36*1.2</f>
        <v>0.13137188399999999</v>
      </c>
      <c r="F36" s="53">
        <f>109.47657/1000</f>
        <v>0.10947657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18100319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Реконструкция «ВЛ-0,4 кВ ул. Советская (ул. Матросова- ул. Дружбы)» по ТУ №235/2024/МВ от 06.11.2024, заявитель -АО "Первая Башенная Компания"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B45" sqref="B45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18100319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Реконструкция «ВЛ-0,4 кВ ул. Советская (ул. Матросова- ул. Дружбы)» по ТУ №235/2024/МВ от 06.11.2024, заявитель -АО "Первая Башенная Компания"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81</v>
      </c>
      <c r="C23" s="5" t="str">
        <f>B23</f>
        <v>ВЛ-0,4 кВ ул. Советская (ул. Матросова- ул. Дружбы)</v>
      </c>
      <c r="D23" s="5" t="str">
        <f>B23</f>
        <v>ВЛ-0,4 кВ ул. Советская (ул. Матросова- ул. Дружбы)</v>
      </c>
      <c r="E23" s="5" t="str">
        <f>C23</f>
        <v>ВЛ-0,4 кВ ул. Советская (ул. Матросова- ул. Дружбы)</v>
      </c>
      <c r="F23" s="49">
        <v>0.4</v>
      </c>
      <c r="G23" s="49">
        <v>0.4</v>
      </c>
      <c r="H23" s="49">
        <v>0.4</v>
      </c>
      <c r="I23" s="49">
        <v>0.4</v>
      </c>
      <c r="J23" s="5">
        <v>2008</v>
      </c>
      <c r="K23" s="5">
        <v>1</v>
      </c>
      <c r="L23" s="5">
        <v>1</v>
      </c>
      <c r="M23" s="50" t="s">
        <v>82</v>
      </c>
      <c r="N23" s="50" t="s">
        <v>82</v>
      </c>
      <c r="O23" s="5" t="s">
        <v>79</v>
      </c>
      <c r="P23" s="5" t="s">
        <v>79</v>
      </c>
      <c r="Q23" s="48">
        <v>0.504</v>
      </c>
      <c r="R23" s="51">
        <v>0.504</v>
      </c>
      <c r="S23" s="5" t="s">
        <v>13</v>
      </c>
      <c r="T23" s="5" t="s">
        <v>13</v>
      </c>
      <c r="U23" s="5" t="s">
        <v>13</v>
      </c>
      <c r="V23" s="50" t="s">
        <v>76</v>
      </c>
      <c r="W23" s="50" t="s">
        <v>76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2025-05-21T11:44:58Z</dcterms:modified>
</cp:coreProperties>
</file>